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开招聘计划" sheetId="2" r:id="rId1"/>
  </sheets>
  <definedNames>
    <definedName name="_xlnm._FilterDatabase" localSheetId="0" hidden="1">公开招聘计划!$C$2:$F$17</definedName>
    <definedName name="_xlnm.Print_Titles" localSheetId="0">公开招聘计划!$1:$2</definedName>
  </definedNames>
  <calcPr calcId="144525"/>
</workbook>
</file>

<file path=xl/sharedStrings.xml><?xml version="1.0" encoding="utf-8"?>
<sst xmlns="http://schemas.openxmlformats.org/spreadsheetml/2006/main" count="54" uniqueCount="53">
  <si>
    <r>
      <rPr>
        <b/>
        <sz val="26"/>
        <color theme="1"/>
        <rFont val="宋体"/>
        <charset val="134"/>
        <scheme val="minor"/>
      </rPr>
      <t>河南心血管病中心（国家心血管病中心华中分中心)2022年度公开</t>
    </r>
    <r>
      <rPr>
        <b/>
        <sz val="26"/>
        <rFont val="宋体"/>
        <charset val="134"/>
        <scheme val="minor"/>
      </rPr>
      <t>招聘需求</t>
    </r>
  </si>
  <si>
    <t>序号</t>
  </si>
  <si>
    <t>科室</t>
  </si>
  <si>
    <t>岗位名称</t>
  </si>
  <si>
    <t>计划招收人数</t>
  </si>
  <si>
    <t>岗位职责</t>
  </si>
  <si>
    <t>岗位要求</t>
  </si>
  <si>
    <t>再生医学重点实验室</t>
  </si>
  <si>
    <t>分子生物学方向CO-PI</t>
  </si>
  <si>
    <t>1.能相对独立开展心血管疾病研究； 
2.撰写英文学术论文、各类项目书、专利等； 
3.协助培养研究生、指导技术员和管理实验室等。</t>
  </si>
  <si>
    <t>1.博士学历，具博士后研究经历者优先，年龄在40周岁以下；
2.具有分子生物学或相关学科背景；
3.具有很强的事业心和责任感，热爱科研工作，求知欲强，有良好的科研素质与道德风范；
4.能流利阅读英文文献，用英语进行学术交流；
5.以第一作者身份在SCI期刊发表过至少一篇以上学术论文；
6.能撰写研究论文、各类项目书、专利等。</t>
  </si>
  <si>
    <t>生物信息学方向CO-PI</t>
  </si>
  <si>
    <t>1.能独立承担并开展课题组分配的科研工作；
2.协助PI负责课题组研究团队建设，指导和培养课题组本科生、硕士生及博士生；
3.参与撰写所分配项目的项目申报书及相关科研论文、论著及专利；
4.承担课题组项目工作的数据分析与指导。</t>
  </si>
  <si>
    <t xml:space="preserve">1.博士学历，具有博士后研究经历者优先；
2.分子生物学、流行病学统计等方面研究背景者优先考虑；
3.近3年以第一作者或通讯作者发表1篇及以上SCI文章（1区或影响因子≥5）；
4.具有扎实的生物信息学理论基础（掌握R语言分析）、较强的科研创新思维能力；
5.数据分析能力强，能够独立开展项目大数据分析工作；
6.具备良好科研论文写作能力，能独立撰写SCI论文，并熟练应用英文进行交流；
7.责任心强，爱岗敬业，身体健康，工作认真负责，具有较强的沟通协调能力及良好的团队合作精神。
</t>
  </si>
  <si>
    <t>生物医学工程方向CO-PI</t>
  </si>
  <si>
    <t>1.博士学历，具博士后研究经历者优先，年龄在40周岁以下；
2.具有药学，纳米医学，分子生物学，生物医学工程，心血管疾病或相关学科背景；
3.具有很强的事业心和责任感，热爱科研工作，求知欲强，有良好的科研素质与道德风范；
4.能流利阅读英文文献，用英语进行学术交流；
5.以第一作者身份在SCI期刊发表过至少一篇以上学术论文；
6.能撰写研究论文、各类项目书、专利等；</t>
  </si>
  <si>
    <t>分子生物学方向研究助理</t>
  </si>
  <si>
    <t>1.在PI的指导下开展心血管疾病研究； 
2.协助培养研究生、指导技术员和管理实验室等。</t>
  </si>
  <si>
    <t>1.博士学历，年龄在40周岁以下；
2.具有分子生物学或相关学科背景；
3.具有很强的事业心和责任感，热爱科研工作，求知欲强，有良好的科研素质与道德风范；
4.能流利阅读英文文献，用英语进行学术交流；
5.以第一作者身份在核心期刊发表过至少一篇以上学术论文。</t>
  </si>
  <si>
    <t>测序平台主管</t>
  </si>
  <si>
    <t>1.负责相关仪器设备的正常运行、日常维护及定期保养；
2.负责平台仪器的技术培训和测序服务工作；
3.负责开发新的测序技术应用（例如单细胞测序等）；
4.负责完成分中心、医院等部门的测序任务。</t>
  </si>
  <si>
    <t>1.博士学历，年龄在40周岁以下；
2.分子生物学等相关专业；
3.具有相关工作经验优先；
4.具备良好的英语水平； 
5.责任心强，爱岗敬业，身体健康，工作认真负责，积极乐观，具有较强的沟通协调能力及良好的团队合作精神。</t>
  </si>
  <si>
    <t>统计及数据分析平台主管</t>
  </si>
  <si>
    <t>1. 分析处理基因芯片和下一代基因测序数据； 
2. 对临床试验进行各种统计学分析； 
3. 与领域内专家合作，分析临床有关的各种数据。</t>
  </si>
  <si>
    <t>1.博士学历，年龄在40周岁以下；
2.生物信息学、统计等相关专业；
3.有基因芯片和下一代测序数据分析经验优先；
4.熟悉Unix/Linux环境，熟练掌握R语言，有较强的统计学背景和一定的生物医学知识，能分析处理基因芯片、下一代基因测序数据和其他生物医学数据；
5. 热爱本职工作，善于学习和合作交流，能通过与国外专家合作，掌握先进的计算生物学方法；
6. 能流利阅读相关英文文献，用英语进行学术交流；
7. 至少以合作者身份在专业核心期刊发表过学术论文。</t>
  </si>
  <si>
    <t>病理及光学影像平台技术员</t>
  </si>
  <si>
    <t>1.负责平台光学、激光显微切割、激光共聚焦等设备的日常维护及保养，保证平台仪器设备的正常运转；
2.负责平台成像设备的培训与技术服务，对实验人员进行操作培训和辅助测试；
3.图像处理与分析服务；
4.完成平台主管交办的其他相关工作。</t>
  </si>
  <si>
    <t>1.硕士及以上学历，博士学历优先考虑，年龄35岁以下；
2.病理、生物医学等相关专业，熟悉细胞及组织学制片及染色技术；
3.具光学影像设备工作经验，具图像处理和分析经验者优先；
4.责任心强，爱岗敬业，身体健康，工作认真负责，积极乐观，具有较强的沟通协调能力及良好的团队合作精神。</t>
  </si>
  <si>
    <t>分子及细胞生物平台技术员</t>
  </si>
  <si>
    <t>1.负责流式细胞平台相关仪器设备的正常运行、日常维护及定期保养；
2.参与流式平台仪器的技术培训和服务工作，包括样品制备、上机检测、数据保存及分析等；
3.研发基于流式细胞检测的新方法与新技术；
4.完成平台主管交办的其他相关工作。</t>
  </si>
  <si>
    <t>1.硕士及以上学历，博士学历优先考虑，年龄35岁以下；
2.细胞生物学、免疫学等相关专业；
3.具细胞培养和流式细胞分选和分析上机操作经验者优先；
4.具备良好的英语水平； 
5.责任心强，爱岗敬业，身体健康，工作认真负责，积极乐观，具有较强的沟通协调能力及良好的团队合作精神。</t>
  </si>
  <si>
    <t>电生理平台技术员</t>
  </si>
  <si>
    <t>1.负责相关仪器设备的正常运行、日常维护及定期保养；
2.参与平台仪器的技术培训和电生理服务工作（例如膜片钳）；
3.完成平台主管交办的其他相关工作。</t>
  </si>
  <si>
    <t>1.硕士及以上学历，年龄35岁以下；
2.生理学等相关专业；
3.具有相关工作经验优先；
4.具备良好的英语水平； 
5.责任心强，爱岗敬业，身体健康，工作认真负责，积极乐观，具有较强的沟通协调能力及良好的团队合作精神。</t>
  </si>
  <si>
    <t>测序平台技术员</t>
  </si>
  <si>
    <t>1.负责相关仪器设备的正常运行、日常维护及定期保养；
2.参与平台仪器的技术培训和测序服务工作；
3.参与开发新的测序技术应用；
4.完成平台主管交办的其他相关工作。</t>
  </si>
  <si>
    <t>1.硕士及以上学历，年龄35岁以下；
2.分子生物学等相关专业；
3.具有相关工作经验优先；
4.具备良好的英语水平； 
5.责任心强，爱岗敬业，身体健康，工作认真负责，积极乐观，具有较强的沟通协调能力及良好的团队合作精神。</t>
  </si>
  <si>
    <t>统计及数据分析平台生物信息学工作人员</t>
  </si>
  <si>
    <t>1.能承担并开展课题组分配的生物信息学工作；
2.协助PI负责课题组研究团队建设，指导和培养课题组学生；</t>
  </si>
  <si>
    <t>1.硕士及以上学历，年龄在35岁以下；
2.生物信息学、统计等相关专业；
3.有RNA-seq测序数据分析经验优先；
4.以合作者身份在专业核心期刊发表过学术论文；
5.熟悉Unix/Linux环境，熟练掌握R语言。能分析处理基因芯片和下一代基因测序数据；
6.责任心强，爱岗敬业，身体健康，工作认真负责，具有较强的沟通协调能力及良好的团队合作精神。</t>
  </si>
  <si>
    <t>国家临床医学研究中心华中分中心</t>
  </si>
  <si>
    <t>临床流行病学研究助理</t>
  </si>
  <si>
    <t>1.参与流行病研究项目的设计、操作手册的制定、以及项目的组织、协调、质控、执行等。
2.统筹制定项目实施计划，开展流行病学研究的现场调查和随访工作，督导项目参与单位的工作进度和质量。
3.负责项目日常运行，包括资料收集、管理、归档、数据统计分析、总结报告等。4.开展临床研究方法学培训。 5. 申报本领域科研项目并撰写科技论文。</t>
  </si>
  <si>
    <t xml:space="preserve">1.博士学历；
2.预防医学、流行病与卫生统计学、或者医学相关专业；
3.熟练SAS、Stata或R等相关统计软件；
4.具有英文科技论文阅读和写作能力，并发表SCI论文；
5.诚实勤奋、有较强的责任心和团队合作精神，具有良好的组织和沟通协调能力。
</t>
  </si>
  <si>
    <t>流行病研究部</t>
  </si>
  <si>
    <t>流行病或医学研究项目专员</t>
  </si>
  <si>
    <t>1.参与流行病研究项目的设计、操作手册的制定、以及项目的组织、协调、质控、执行等。
2.统筹制定项目实施计划，开展流行病学研究的现场调查和随访工作，督导项目参与单位的工作进度和质量。
3.负责项目日常运行，包括资料收集、管理、归档、数据统计分析、总结报告等。4.申报本领域科研项目并撰写科技论文。</t>
  </si>
  <si>
    <t>1.博士学历；
2.预防医学或流行病与卫生统计学、生物统计和数学相关专业；
3.熟练SAS、Stata或R等相关统计软件；
4.具有英文科技论文阅读和写作能力，并发表SCI论文；
5.诚实勤奋、有较强的责任心和团队合作精神，具有良好的组织和沟通协调能力。</t>
  </si>
  <si>
    <t>健康生活方式医学中心</t>
  </si>
  <si>
    <t>生活方式医学培训讲师</t>
  </si>
  <si>
    <t>1.负责搭建科室培训教学体系，设计并制作课件PPT； 
2.整理、校对、编辑产品教学资料和视频，编制及落实教学计划；
3.独立完成课程讲解</t>
  </si>
  <si>
    <t>1.硕士及以上学历，博士优先；
2.运动医学、营养医学优先；
3.有培训、讲课经验者优先；
4.具备授课经验及能力，能进行生活方式医学课程的讲授；
5.具备基础课程开发能力，策划培训项目并组织落地；
6.根据需求熟练使用线上培训系统及组织线下培训。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</si>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</sst>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12.5" customHeight="1" outlineLevelCol="5"/>
  <cols>
    <col min="1" max="1" width="9" style="4"/>
    <col min="2" max="2" width="9" style="5"/>
    <col min="3" max="3" width="13.875" style="6" customWidth="1"/>
    <col min="4" max="4" width="12.65" style="6" customWidth="1"/>
    <col min="5" max="5" width="96.25" hidden="1" customWidth="1"/>
    <col min="6" max="6" width="78.7416666666667" style="7" customWidth="1"/>
  </cols>
  <sheetData>
    <row r="1" s="1" customFormat="1" ht="70" customHeight="1" spans="1:6">
      <c r="A1" s="8"/>
      <c r="B1" s="9" t="s">
        <v>0</v>
      </c>
      <c r="C1" s="9"/>
      <c r="D1" s="9"/>
      <c r="E1" s="9"/>
      <c r="F1" s="10"/>
    </row>
    <row r="2" s="2" customFormat="1" ht="43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</row>
    <row r="3" s="3" customFormat="1" ht="94" customHeight="1" spans="1:6">
      <c r="A3" s="13">
        <v>1</v>
      </c>
      <c r="B3" s="14" t="s">
        <v>7</v>
      </c>
      <c r="C3" s="15" t="s">
        <v>8</v>
      </c>
      <c r="D3" s="16">
        <v>1</v>
      </c>
      <c r="E3" s="17" t="s">
        <v>9</v>
      </c>
      <c r="F3" s="18" t="s">
        <v>10</v>
      </c>
    </row>
    <row r="4" s="3" customFormat="1" ht="129" customHeight="1" spans="1:6">
      <c r="A4" s="13">
        <v>2</v>
      </c>
      <c r="B4" s="19"/>
      <c r="C4" s="15" t="s">
        <v>11</v>
      </c>
      <c r="D4" s="16">
        <v>1</v>
      </c>
      <c r="E4" s="20" t="s">
        <v>12</v>
      </c>
      <c r="F4" s="21" t="s">
        <v>13</v>
      </c>
    </row>
    <row r="5" s="3" customFormat="1" ht="105" customHeight="1" spans="1:6">
      <c r="A5" s="13">
        <v>3</v>
      </c>
      <c r="B5" s="19"/>
      <c r="C5" s="15" t="s">
        <v>14</v>
      </c>
      <c r="D5" s="16">
        <v>1</v>
      </c>
      <c r="E5" s="20" t="s">
        <v>9</v>
      </c>
      <c r="F5" s="21" t="s">
        <v>15</v>
      </c>
    </row>
    <row r="6" s="3" customFormat="1" ht="106" customHeight="1" spans="1:6">
      <c r="A6" s="13">
        <v>4</v>
      </c>
      <c r="B6" s="19"/>
      <c r="C6" s="15" t="s">
        <v>16</v>
      </c>
      <c r="D6" s="16">
        <v>1</v>
      </c>
      <c r="E6" s="17" t="s">
        <v>17</v>
      </c>
      <c r="F6" s="18" t="s">
        <v>18</v>
      </c>
    </row>
    <row r="7" s="3" customFormat="1" ht="98" customHeight="1" spans="1:6">
      <c r="A7" s="13">
        <v>5</v>
      </c>
      <c r="B7" s="19"/>
      <c r="C7" s="15" t="s">
        <v>19</v>
      </c>
      <c r="D7" s="16">
        <v>1</v>
      </c>
      <c r="E7" s="20" t="s">
        <v>20</v>
      </c>
      <c r="F7" s="21" t="s">
        <v>21</v>
      </c>
    </row>
    <row r="8" s="3" customFormat="1" ht="135" customHeight="1" spans="1:6">
      <c r="A8" s="13">
        <v>6</v>
      </c>
      <c r="B8" s="19"/>
      <c r="C8" s="15" t="s">
        <v>22</v>
      </c>
      <c r="D8" s="16">
        <v>1</v>
      </c>
      <c r="E8" s="17" t="s">
        <v>23</v>
      </c>
      <c r="F8" s="18" t="s">
        <v>24</v>
      </c>
    </row>
    <row r="9" s="3" customFormat="1" ht="98" customHeight="1" spans="1:6">
      <c r="A9" s="13">
        <v>7</v>
      </c>
      <c r="B9" s="19"/>
      <c r="C9" s="16" t="s">
        <v>25</v>
      </c>
      <c r="D9" s="16">
        <v>1</v>
      </c>
      <c r="E9" s="17" t="s">
        <v>26</v>
      </c>
      <c r="F9" s="17" t="s">
        <v>27</v>
      </c>
    </row>
    <row r="10" s="3" customFormat="1" ht="98" customHeight="1" spans="1:6">
      <c r="A10" s="13">
        <v>8</v>
      </c>
      <c r="B10" s="19"/>
      <c r="C10" s="16" t="s">
        <v>28</v>
      </c>
      <c r="D10" s="16">
        <v>1</v>
      </c>
      <c r="E10" s="20" t="s">
        <v>29</v>
      </c>
      <c r="F10" s="20" t="s">
        <v>30</v>
      </c>
    </row>
    <row r="11" s="3" customFormat="1" ht="98" customHeight="1" spans="1:6">
      <c r="A11" s="13">
        <v>9</v>
      </c>
      <c r="B11" s="19"/>
      <c r="C11" s="16" t="s">
        <v>31</v>
      </c>
      <c r="D11" s="16">
        <v>1</v>
      </c>
      <c r="E11" s="20" t="s">
        <v>32</v>
      </c>
      <c r="F11" s="20" t="s">
        <v>33</v>
      </c>
    </row>
    <row r="12" s="3" customFormat="1" ht="98" customHeight="1" spans="1:6">
      <c r="A12" s="13">
        <v>10</v>
      </c>
      <c r="B12" s="19"/>
      <c r="C12" s="16" t="s">
        <v>34</v>
      </c>
      <c r="D12" s="16">
        <v>1</v>
      </c>
      <c r="E12" s="20" t="s">
        <v>35</v>
      </c>
      <c r="F12" s="20" t="s">
        <v>36</v>
      </c>
    </row>
    <row r="13" s="3" customFormat="1" ht="98" customHeight="1" spans="1:6">
      <c r="A13" s="13">
        <v>11</v>
      </c>
      <c r="B13" s="22"/>
      <c r="C13" s="16" t="s">
        <v>37</v>
      </c>
      <c r="D13" s="16">
        <v>1</v>
      </c>
      <c r="E13" s="20" t="s">
        <v>38</v>
      </c>
      <c r="F13" s="20" t="s">
        <v>39</v>
      </c>
    </row>
    <row r="14" s="3" customFormat="1" ht="98" customHeight="1" spans="1:6">
      <c r="A14" s="13">
        <v>12</v>
      </c>
      <c r="B14" s="23" t="s">
        <v>40</v>
      </c>
      <c r="C14" s="15" t="s">
        <v>41</v>
      </c>
      <c r="D14" s="16">
        <v>2</v>
      </c>
      <c r="E14" s="20" t="s">
        <v>42</v>
      </c>
      <c r="F14" s="21" t="s">
        <v>43</v>
      </c>
    </row>
    <row r="15" s="3" customFormat="1" ht="103" customHeight="1" spans="1:6">
      <c r="A15" s="13">
        <v>13</v>
      </c>
      <c r="B15" s="23" t="s">
        <v>44</v>
      </c>
      <c r="C15" s="24" t="s">
        <v>45</v>
      </c>
      <c r="D15" s="13">
        <v>2</v>
      </c>
      <c r="E15" s="20" t="s">
        <v>46</v>
      </c>
      <c r="F15" s="25" t="s">
        <v>47</v>
      </c>
    </row>
    <row r="16" s="3" customFormat="1" ht="98" customHeight="1" spans="1:6">
      <c r="A16" s="13">
        <v>14</v>
      </c>
      <c r="B16" s="26" t="s">
        <v>48</v>
      </c>
      <c r="C16" s="27" t="s">
        <v>49</v>
      </c>
      <c r="D16" s="27">
        <v>2</v>
      </c>
      <c r="E16" s="28" t="s">
        <v>50</v>
      </c>
      <c r="F16" s="28" t="s">
        <v>51</v>
      </c>
    </row>
    <row r="17" ht="34" customHeight="1" spans="1:6">
      <c r="A17" s="29" t="s">
        <v>52</v>
      </c>
      <c r="B17" s="30"/>
      <c r="C17" s="29"/>
      <c r="D17" s="29">
        <f>SUM(D3:D16)</f>
        <v>17</v>
      </c>
      <c r="E17" s="31"/>
      <c r="F17" s="18"/>
    </row>
  </sheetData>
  <mergeCells count="2">
    <mergeCell ref="B1:F1"/>
    <mergeCell ref="B3:B13"/>
  </mergeCells>
  <printOptions horizontalCentered="1"/>
  <pageMargins left="0.354166666666667" right="0.354166666666667" top="0.196527777777778" bottom="0.196527777777778" header="0.511805555555556" footer="0.118055555555556"/>
  <pageSetup paperSize="9" scale="65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小萌萌</cp:lastModifiedBy>
  <dcterms:created xsi:type="dcterms:W3CDTF">2022-03-03T01:26:00Z</dcterms:created>
  <dcterms:modified xsi:type="dcterms:W3CDTF">2022-10-10T01:10:40Z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3240A5A0DB7A4316ABB8586970F2D34F</vt:lpwstr>
  </property>
</Properties>
</file>